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445" activeTab="0"/>
  </bookViews>
  <sheets>
    <sheet name="Summer 2013-2014" sheetId="1" r:id="rId1"/>
  </sheets>
  <definedNames>
    <definedName name="_xlnm.Print_Area" localSheetId="0">'Summer 2013-2014'!$A$1:$R$31</definedName>
  </definedNames>
  <calcPr fullCalcOnLoad="1"/>
</workbook>
</file>

<file path=xl/sharedStrings.xml><?xml version="1.0" encoding="utf-8"?>
<sst xmlns="http://schemas.openxmlformats.org/spreadsheetml/2006/main" count="74" uniqueCount="43">
  <si>
    <t xml:space="preserve"> </t>
  </si>
  <si>
    <t>Part-Time    Substitutes   Temp Adult Labor</t>
  </si>
  <si>
    <t>PAY TYPES:  R1, R2, R3, R4, H3, H4, H5,SB</t>
  </si>
  <si>
    <t>PERIOD</t>
  </si>
  <si>
    <t>RUN#</t>
  </si>
  <si>
    <t>END          DATE</t>
  </si>
  <si>
    <t xml:space="preserve">DUE            DATE  </t>
  </si>
  <si>
    <t>PAYDAY</t>
  </si>
  <si>
    <t xml:space="preserve">TOTAL DAYS </t>
  </si>
  <si>
    <t xml:space="preserve">Board Adopted </t>
  </si>
  <si>
    <t xml:space="preserve">*With the varied summer schedules this year, the responsibility for proper reporting must be placed on the schools and departments.  </t>
  </si>
  <si>
    <t>North</t>
  </si>
  <si>
    <t>Central/South</t>
  </si>
  <si>
    <t xml:space="preserve">Teachers &amp; RN/LPN        Monday &amp;    Wednesday   </t>
  </si>
  <si>
    <t>Assistants    RHS &amp; LHLC  Monday &amp;    Wednesday</t>
  </si>
  <si>
    <t xml:space="preserve">Teachers &amp; RN/LPN         Tuesday &amp;    Thursday   </t>
  </si>
  <si>
    <t>Assistants    RHS &amp; LHLC     Tuesday &amp; Thursday</t>
  </si>
  <si>
    <t>3rd Grade</t>
  </si>
  <si>
    <t>Summer</t>
  </si>
  <si>
    <t>Reading Camp</t>
  </si>
  <si>
    <t>Monday- Thursday</t>
  </si>
  <si>
    <t xml:space="preserve">  Payroll Calendar 2012-13/2013-2014</t>
  </si>
  <si>
    <t>432</t>
  </si>
  <si>
    <t>502</t>
  </si>
  <si>
    <t>503</t>
  </si>
  <si>
    <t>504</t>
  </si>
  <si>
    <t>Start 6/10/2013</t>
  </si>
  <si>
    <t>End 7/31/2013</t>
  </si>
  <si>
    <t>Start 6/13/2013</t>
  </si>
  <si>
    <t>End 7/18/13</t>
  </si>
  <si>
    <t>Start 6/13/13</t>
  </si>
  <si>
    <t>Start 6/17/13</t>
  </si>
  <si>
    <t>End 7/17/13</t>
  </si>
  <si>
    <t>Start 6/18/13</t>
  </si>
  <si>
    <t>Holiday 7/01/13 - 7/04/13 (non-work, non-paid)</t>
  </si>
  <si>
    <t xml:space="preserve">Start 6/10/13 </t>
  </si>
  <si>
    <t xml:space="preserve">End 8/05/13 </t>
  </si>
  <si>
    <t>Charles Van Zant Jr.                                         Superintendent of Schools</t>
  </si>
  <si>
    <t>BEGIN           DATE</t>
  </si>
  <si>
    <t>7/4/13 &amp; 7/5/13</t>
  </si>
  <si>
    <t xml:space="preserve"> 7/04/13</t>
  </si>
  <si>
    <t>JULY 4, 2013 Independence Day  (Non-Work/Non-Paid Day)</t>
  </si>
  <si>
    <t>Voluntary                Pre-Kindergarten (VPK)               Monday -Friday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</si>
</sst>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8"/>
      <name val="Times New Roman"/>
      <family val="1"/>
    </font>
    <font>
      <b/>
      <i/>
      <sz val="36"/>
      <name val="Monotype Corsiva"/>
      <family val="4"/>
    </font>
    <font>
      <sz val="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wrapText="1"/>
    </xf>
    <xf numFmtId="0" fontId="9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14" fontId="7" fillId="34" borderId="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35" borderId="12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164" fontId="11" fillId="33" borderId="0" xfId="0" applyNumberFormat="1" applyFont="1" applyFill="1" applyBorder="1" applyAlignment="1">
      <alignment horizontal="center"/>
    </xf>
    <xf numFmtId="164" fontId="14" fillId="33" borderId="0" xfId="0" applyNumberFormat="1" applyFont="1" applyFill="1" applyBorder="1" applyAlignment="1">
      <alignment horizontal="center"/>
    </xf>
    <xf numFmtId="14" fontId="9" fillId="34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9" fillId="33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1" fontId="8" fillId="34" borderId="0" xfId="0" applyNumberFormat="1" applyFont="1" applyFill="1" applyBorder="1" applyAlignment="1">
      <alignment horizontal="center"/>
    </xf>
    <xf numFmtId="1" fontId="9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165" fontId="12" fillId="33" borderId="0" xfId="0" applyNumberFormat="1" applyFont="1" applyFill="1" applyBorder="1" applyAlignment="1">
      <alignment/>
    </xf>
    <xf numFmtId="1" fontId="14" fillId="34" borderId="0" xfId="0" applyNumberFormat="1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/>
    </xf>
    <xf numFmtId="165" fontId="1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64" fontId="6" fillId="33" borderId="16" xfId="0" applyNumberFormat="1" applyFont="1" applyFill="1" applyBorder="1" applyAlignment="1">
      <alignment horizontal="center" vertical="center"/>
    </xf>
    <xf numFmtId="164" fontId="6" fillId="33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7" borderId="16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0" fontId="11" fillId="37" borderId="15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209550</xdr:rowOff>
    </xdr:from>
    <xdr:to>
      <xdr:col>11</xdr:col>
      <xdr:colOff>38100</xdr:colOff>
      <xdr:row>2</xdr:row>
      <xdr:rowOff>209550</xdr:rowOff>
    </xdr:to>
    <xdr:sp>
      <xdr:nvSpPr>
        <xdr:cNvPr id="1" name="WordArt 3"/>
        <xdr:cNvSpPr>
          <a:spLocks/>
        </xdr:cNvSpPr>
      </xdr:nvSpPr>
      <xdr:spPr>
        <a:xfrm>
          <a:off x="6543675" y="523875"/>
          <a:ext cx="4286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SUMMER SCHEDULE</a:t>
          </a:r>
        </a:p>
      </xdr:txBody>
    </xdr:sp>
    <xdr:clientData/>
  </xdr:twoCellAnchor>
  <xdr:twoCellAnchor>
    <xdr:from>
      <xdr:col>4</xdr:col>
      <xdr:colOff>1133475</xdr:colOff>
      <xdr:row>2</xdr:row>
      <xdr:rowOff>276225</xdr:rowOff>
    </xdr:from>
    <xdr:to>
      <xdr:col>13</xdr:col>
      <xdr:colOff>66675</xdr:colOff>
      <xdr:row>4</xdr:row>
      <xdr:rowOff>9525</xdr:rowOff>
    </xdr:to>
    <xdr:sp>
      <xdr:nvSpPr>
        <xdr:cNvPr id="2" name="WordArt 4"/>
        <xdr:cNvSpPr>
          <a:spLocks/>
        </xdr:cNvSpPr>
      </xdr:nvSpPr>
      <xdr:spPr>
        <a:xfrm>
          <a:off x="5143500" y="923925"/>
          <a:ext cx="71913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Instructional/Part-Time Support/Substitute/Adult Education</a:t>
          </a:r>
        </a:p>
      </xdr:txBody>
    </xdr:sp>
    <xdr:clientData/>
  </xdr:twoCellAnchor>
  <xdr:twoCellAnchor>
    <xdr:from>
      <xdr:col>5</xdr:col>
      <xdr:colOff>266700</xdr:colOff>
      <xdr:row>0</xdr:row>
      <xdr:rowOff>28575</xdr:rowOff>
    </xdr:from>
    <xdr:to>
      <xdr:col>11</xdr:col>
      <xdr:colOff>1200150</xdr:colOff>
      <xdr:row>1</xdr:row>
      <xdr:rowOff>180975</xdr:rowOff>
    </xdr:to>
    <xdr:sp>
      <xdr:nvSpPr>
        <xdr:cNvPr id="3" name="WordArt 6"/>
        <xdr:cNvSpPr>
          <a:spLocks/>
        </xdr:cNvSpPr>
      </xdr:nvSpPr>
      <xdr:spPr>
        <a:xfrm>
          <a:off x="5629275" y="28575"/>
          <a:ext cx="63627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>
    <xdr:from>
      <xdr:col>6</xdr:col>
      <xdr:colOff>0</xdr:colOff>
      <xdr:row>3</xdr:row>
      <xdr:rowOff>276225</xdr:rowOff>
    </xdr:from>
    <xdr:to>
      <xdr:col>12</xdr:col>
      <xdr:colOff>0</xdr:colOff>
      <xdr:row>5</xdr:row>
      <xdr:rowOff>190500</xdr:rowOff>
    </xdr:to>
    <xdr:sp>
      <xdr:nvSpPr>
        <xdr:cNvPr id="4" name="WordArt 7"/>
        <xdr:cNvSpPr>
          <a:spLocks/>
        </xdr:cNvSpPr>
      </xdr:nvSpPr>
      <xdr:spPr>
        <a:xfrm flipV="1">
          <a:off x="6543675" y="1257300"/>
          <a:ext cx="554355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97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0</xdr:col>
      <xdr:colOff>800100</xdr:colOff>
      <xdr:row>21</xdr:row>
      <xdr:rowOff>285750</xdr:rowOff>
    </xdr:from>
    <xdr:to>
      <xdr:col>2</xdr:col>
      <xdr:colOff>809625</xdr:colOff>
      <xdr:row>23</xdr:row>
      <xdr:rowOff>142875</xdr:rowOff>
    </xdr:to>
    <xdr:pic>
      <xdr:nvPicPr>
        <xdr:cNvPr id="5" name="Picture 44" descr="MPj0439450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267700"/>
          <a:ext cx="1533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4</xdr:row>
      <xdr:rowOff>361950</xdr:rowOff>
    </xdr:to>
    <xdr:pic>
      <xdr:nvPicPr>
        <xdr:cNvPr id="6" name="Picture 9" descr="ClayCountySchD30aR00aP01ZL_Ha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43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2.57421875" style="0" customWidth="1"/>
    <col min="2" max="2" width="10.28125" style="0" customWidth="1"/>
    <col min="3" max="3" width="18.57421875" style="0" customWidth="1"/>
    <col min="4" max="4" width="18.7109375" style="0" customWidth="1"/>
    <col min="5" max="5" width="20.28125" style="0" customWidth="1"/>
    <col min="6" max="6" width="17.7109375" style="0" customWidth="1"/>
    <col min="7" max="7" width="2.7109375" style="0" customWidth="1"/>
    <col min="8" max="9" width="19.421875" style="0" customWidth="1"/>
    <col min="10" max="10" width="2.7109375" style="0" customWidth="1"/>
    <col min="11" max="12" width="19.421875" style="0" customWidth="1"/>
    <col min="13" max="13" width="2.7109375" style="0" customWidth="1"/>
    <col min="14" max="14" width="27.57421875" style="0" customWidth="1"/>
    <col min="15" max="15" width="2.7109375" style="0" customWidth="1"/>
    <col min="16" max="16" width="27.57421875" style="0" customWidth="1"/>
    <col min="17" max="17" width="2.7109375" style="0" customWidth="1"/>
    <col min="18" max="18" width="20.140625" style="0" customWidth="1"/>
  </cols>
  <sheetData>
    <row r="1" ht="24.75" customHeight="1"/>
    <row r="2" spans="3:16" ht="26.25"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26.25" customHeight="1">
      <c r="C3" s="81" t="s">
        <v>37</v>
      </c>
      <c r="D3" s="81"/>
      <c r="E3" s="72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27" thickBot="1">
      <c r="A4" s="2"/>
      <c r="B4" s="2"/>
      <c r="C4" s="82"/>
      <c r="D4" s="82"/>
      <c r="E4" s="7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</row>
    <row r="5" spans="1:16" ht="46.5">
      <c r="A5" s="4" t="s">
        <v>0</v>
      </c>
      <c r="B5" s="5"/>
      <c r="D5" s="1" t="s">
        <v>0</v>
      </c>
      <c r="E5" s="1"/>
      <c r="F5" s="90" t="s">
        <v>21</v>
      </c>
      <c r="G5" s="90"/>
      <c r="H5" s="90"/>
      <c r="I5" s="90"/>
      <c r="J5" s="90"/>
      <c r="K5" s="90"/>
      <c r="L5" s="90"/>
      <c r="M5" s="60"/>
      <c r="N5" s="60"/>
      <c r="O5" s="1"/>
      <c r="P5" s="1"/>
    </row>
    <row r="6" spans="1:16" ht="15">
      <c r="A6" s="4"/>
      <c r="B6" s="4"/>
      <c r="C6" s="6"/>
      <c r="D6" s="6" t="s">
        <v>0</v>
      </c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</row>
    <row r="7" spans="3:15" ht="18">
      <c r="C7" s="6"/>
      <c r="D7" s="6"/>
      <c r="E7" s="6"/>
      <c r="F7" s="7"/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/>
      <c r="N7" s="10"/>
      <c r="O7" s="10" t="s">
        <v>0</v>
      </c>
    </row>
    <row r="8" spans="1:15" ht="24" thickBot="1">
      <c r="A8" s="11"/>
      <c r="B8" s="11"/>
      <c r="C8" s="11"/>
      <c r="D8" s="11"/>
      <c r="E8" s="12"/>
      <c r="F8" s="13"/>
      <c r="G8" s="8"/>
      <c r="H8" s="8"/>
      <c r="I8" s="8"/>
      <c r="J8" s="14"/>
      <c r="K8" s="14"/>
      <c r="L8" s="8"/>
      <c r="M8" s="8"/>
      <c r="N8" s="8"/>
      <c r="O8" s="8"/>
    </row>
    <row r="9" spans="1:18" ht="24" customHeight="1" thickBot="1">
      <c r="A9" s="11"/>
      <c r="B9" s="11"/>
      <c r="C9" s="11"/>
      <c r="D9" s="11"/>
      <c r="E9" s="12"/>
      <c r="F9" s="13"/>
      <c r="H9" s="87" t="s">
        <v>11</v>
      </c>
      <c r="I9" s="88"/>
      <c r="J9" s="9"/>
      <c r="K9" s="87" t="s">
        <v>12</v>
      </c>
      <c r="L9" s="88"/>
      <c r="M9" s="65"/>
      <c r="N9" s="66" t="s">
        <v>17</v>
      </c>
      <c r="O9" s="9"/>
      <c r="P9" s="74" t="s">
        <v>42</v>
      </c>
      <c r="Q9" s="15"/>
      <c r="R9" s="74" t="s">
        <v>1</v>
      </c>
    </row>
    <row r="10" spans="1:18" ht="24" customHeight="1" thickBot="1">
      <c r="A10" s="77" t="s">
        <v>2</v>
      </c>
      <c r="B10" s="77"/>
      <c r="C10" s="77"/>
      <c r="D10" s="77"/>
      <c r="E10" s="77"/>
      <c r="F10" s="77"/>
      <c r="G10" s="17"/>
      <c r="H10" s="78" t="s">
        <v>13</v>
      </c>
      <c r="I10" s="78" t="s">
        <v>14</v>
      </c>
      <c r="J10" s="16"/>
      <c r="K10" s="78" t="s">
        <v>15</v>
      </c>
      <c r="L10" s="78" t="s">
        <v>16</v>
      </c>
      <c r="M10" s="17"/>
      <c r="N10" s="61" t="s">
        <v>18</v>
      </c>
      <c r="O10" s="16"/>
      <c r="P10" s="75"/>
      <c r="Q10" s="15"/>
      <c r="R10" s="75"/>
    </row>
    <row r="11" spans="1:18" ht="18">
      <c r="A11" s="91" t="s">
        <v>3</v>
      </c>
      <c r="B11" s="91" t="s">
        <v>4</v>
      </c>
      <c r="C11" s="74" t="s">
        <v>38</v>
      </c>
      <c r="D11" s="74" t="s">
        <v>5</v>
      </c>
      <c r="E11" s="74" t="s">
        <v>6</v>
      </c>
      <c r="F11" s="94" t="s">
        <v>7</v>
      </c>
      <c r="G11" s="17"/>
      <c r="H11" s="79"/>
      <c r="I11" s="79"/>
      <c r="J11" s="18"/>
      <c r="K11" s="79"/>
      <c r="L11" s="79"/>
      <c r="M11" s="17"/>
      <c r="N11" s="61" t="s">
        <v>19</v>
      </c>
      <c r="O11" s="16"/>
      <c r="P11" s="75"/>
      <c r="Q11" s="15"/>
      <c r="R11" s="75"/>
    </row>
    <row r="12" spans="1:18" ht="18">
      <c r="A12" s="92"/>
      <c r="B12" s="92"/>
      <c r="C12" s="75"/>
      <c r="D12" s="75"/>
      <c r="E12" s="75"/>
      <c r="F12" s="95"/>
      <c r="G12" s="17"/>
      <c r="H12" s="79"/>
      <c r="I12" s="79"/>
      <c r="J12" s="16"/>
      <c r="K12" s="79"/>
      <c r="L12" s="79"/>
      <c r="M12" s="17"/>
      <c r="N12" s="61" t="s">
        <v>20</v>
      </c>
      <c r="O12" s="16"/>
      <c r="P12" s="75"/>
      <c r="Q12" s="15"/>
      <c r="R12" s="75"/>
    </row>
    <row r="13" spans="1:18" ht="18.75" thickBot="1">
      <c r="A13" s="93"/>
      <c r="B13" s="93"/>
      <c r="C13" s="76"/>
      <c r="D13" s="76"/>
      <c r="E13" s="76"/>
      <c r="F13" s="96"/>
      <c r="G13" s="17"/>
      <c r="H13" s="80"/>
      <c r="I13" s="80"/>
      <c r="J13" s="16"/>
      <c r="K13" s="80"/>
      <c r="L13" s="80"/>
      <c r="M13" s="17"/>
      <c r="N13" s="62"/>
      <c r="O13" s="16"/>
      <c r="P13" s="76"/>
      <c r="Q13" s="15"/>
      <c r="R13" s="76"/>
    </row>
    <row r="14" spans="1:18" ht="39.75" customHeight="1" thickBot="1">
      <c r="A14" s="19"/>
      <c r="B14" s="20"/>
      <c r="C14" s="21"/>
      <c r="D14" s="22"/>
      <c r="E14" s="19"/>
      <c r="F14" s="21"/>
      <c r="G14" s="24"/>
      <c r="H14" s="24" t="s">
        <v>30</v>
      </c>
      <c r="I14" s="24" t="s">
        <v>31</v>
      </c>
      <c r="J14" s="25"/>
      <c r="K14" s="24" t="s">
        <v>30</v>
      </c>
      <c r="L14" s="24" t="s">
        <v>33</v>
      </c>
      <c r="M14" s="24"/>
      <c r="N14" s="24" t="s">
        <v>28</v>
      </c>
      <c r="O14" s="25"/>
      <c r="P14" s="24" t="s">
        <v>26</v>
      </c>
      <c r="Q14" s="25"/>
      <c r="R14" s="24" t="s">
        <v>35</v>
      </c>
    </row>
    <row r="15" spans="1:18" ht="39.75" customHeight="1" thickBot="1">
      <c r="A15" s="26">
        <v>1</v>
      </c>
      <c r="B15" s="27" t="s">
        <v>22</v>
      </c>
      <c r="C15" s="28">
        <v>41435</v>
      </c>
      <c r="D15" s="28">
        <v>41453</v>
      </c>
      <c r="E15" s="29">
        <v>41452</v>
      </c>
      <c r="F15" s="30">
        <v>41464</v>
      </c>
      <c r="G15" s="33"/>
      <c r="H15" s="32">
        <v>5</v>
      </c>
      <c r="I15" s="32">
        <v>4</v>
      </c>
      <c r="J15" s="33"/>
      <c r="K15" s="32">
        <v>5</v>
      </c>
      <c r="L15" s="32">
        <v>4</v>
      </c>
      <c r="M15" s="44"/>
      <c r="N15" s="32">
        <v>9</v>
      </c>
      <c r="O15" s="31"/>
      <c r="P15" s="32">
        <v>15</v>
      </c>
      <c r="Q15" s="31"/>
      <c r="R15" s="34">
        <v>15</v>
      </c>
    </row>
    <row r="16" spans="1:20" ht="39.75" customHeight="1" thickBot="1">
      <c r="A16" s="35"/>
      <c r="B16" s="36"/>
      <c r="C16" s="37"/>
      <c r="D16" s="37"/>
      <c r="E16" s="38"/>
      <c r="F16" s="37"/>
      <c r="G16" s="39"/>
      <c r="H16" s="89" t="s">
        <v>34</v>
      </c>
      <c r="I16" s="89"/>
      <c r="J16" s="89"/>
      <c r="K16" s="89"/>
      <c r="L16" s="89"/>
      <c r="M16" s="68"/>
      <c r="N16" s="68" t="s">
        <v>40</v>
      </c>
      <c r="O16" s="69"/>
      <c r="P16" s="70" t="s">
        <v>39</v>
      </c>
      <c r="Q16" s="69"/>
      <c r="R16" s="70">
        <v>41459</v>
      </c>
      <c r="S16" s="67"/>
      <c r="T16" s="67"/>
    </row>
    <row r="17" spans="1:18" ht="39.75" customHeight="1" thickBot="1">
      <c r="A17" s="26">
        <v>2</v>
      </c>
      <c r="B17" s="27" t="s">
        <v>23</v>
      </c>
      <c r="C17" s="28">
        <v>41456</v>
      </c>
      <c r="D17" s="28">
        <v>41467</v>
      </c>
      <c r="E17" s="29">
        <v>41478</v>
      </c>
      <c r="F17" s="30">
        <v>41486</v>
      </c>
      <c r="G17" s="33" t="s">
        <v>0</v>
      </c>
      <c r="H17" s="32">
        <v>2</v>
      </c>
      <c r="I17" s="32">
        <v>2</v>
      </c>
      <c r="J17" s="33"/>
      <c r="K17" s="32">
        <v>2</v>
      </c>
      <c r="L17" s="32">
        <v>2</v>
      </c>
      <c r="M17" s="44"/>
      <c r="N17" s="32">
        <v>7</v>
      </c>
      <c r="O17" s="23"/>
      <c r="P17" s="32">
        <v>8</v>
      </c>
      <c r="Q17" s="31"/>
      <c r="R17" s="34">
        <v>9</v>
      </c>
    </row>
    <row r="18" spans="1:18" ht="39.75" customHeight="1" thickBot="1">
      <c r="A18" s="35"/>
      <c r="B18" s="36"/>
      <c r="C18" s="37"/>
      <c r="D18" s="37"/>
      <c r="E18" s="38"/>
      <c r="F18" s="37"/>
      <c r="G18" s="23"/>
      <c r="I18" s="23"/>
      <c r="J18" s="23"/>
      <c r="K18" s="23"/>
      <c r="L18" s="23"/>
      <c r="M18" s="63"/>
      <c r="N18" s="23"/>
      <c r="O18" s="23"/>
      <c r="P18" s="24" t="s">
        <v>0</v>
      </c>
      <c r="Q18" s="23"/>
      <c r="R18" s="40"/>
    </row>
    <row r="19" spans="1:18" ht="39.75" customHeight="1" thickBot="1">
      <c r="A19" s="26">
        <v>3</v>
      </c>
      <c r="B19" s="27" t="s">
        <v>24</v>
      </c>
      <c r="C19" s="28">
        <v>41470</v>
      </c>
      <c r="D19" s="28">
        <v>41481</v>
      </c>
      <c r="E19" s="29">
        <v>41494</v>
      </c>
      <c r="F19" s="30">
        <v>41501</v>
      </c>
      <c r="G19" s="33"/>
      <c r="H19" s="32">
        <v>2</v>
      </c>
      <c r="I19" s="32">
        <v>2</v>
      </c>
      <c r="J19" s="33" t="s">
        <v>0</v>
      </c>
      <c r="K19" s="32">
        <v>2</v>
      </c>
      <c r="L19" s="32">
        <v>2</v>
      </c>
      <c r="M19" s="44"/>
      <c r="N19" s="32">
        <v>4</v>
      </c>
      <c r="O19" s="31"/>
      <c r="P19" s="32">
        <v>10</v>
      </c>
      <c r="Q19" s="31"/>
      <c r="R19" s="34">
        <v>10</v>
      </c>
    </row>
    <row r="20" spans="1:18" ht="39.75" customHeight="1" thickBot="1">
      <c r="A20" s="35"/>
      <c r="B20" s="36"/>
      <c r="C20" s="37"/>
      <c r="D20" s="37"/>
      <c r="E20" s="38"/>
      <c r="F20" s="38"/>
      <c r="G20" s="24"/>
      <c r="H20" s="24" t="s">
        <v>32</v>
      </c>
      <c r="I20" s="24" t="s">
        <v>32</v>
      </c>
      <c r="J20" s="24" t="s">
        <v>0</v>
      </c>
      <c r="K20" s="24" t="s">
        <v>29</v>
      </c>
      <c r="L20" s="24" t="s">
        <v>29</v>
      </c>
      <c r="M20" s="24"/>
      <c r="N20" s="24" t="s">
        <v>29</v>
      </c>
      <c r="O20" s="24" t="s">
        <v>0</v>
      </c>
      <c r="P20" s="24" t="s">
        <v>0</v>
      </c>
      <c r="Q20" s="31"/>
      <c r="R20" s="42"/>
    </row>
    <row r="21" spans="1:18" ht="39.75" customHeight="1" thickBot="1">
      <c r="A21" s="26">
        <v>4</v>
      </c>
      <c r="B21" s="27" t="s">
        <v>25</v>
      </c>
      <c r="C21" s="28">
        <v>41484</v>
      </c>
      <c r="D21" s="28">
        <v>41491</v>
      </c>
      <c r="E21" s="29">
        <v>41509</v>
      </c>
      <c r="F21" s="30">
        <v>41516</v>
      </c>
      <c r="G21" s="44"/>
      <c r="H21" s="41" t="s">
        <v>0</v>
      </c>
      <c r="I21" s="41" t="s">
        <v>0</v>
      </c>
      <c r="J21" s="45"/>
      <c r="K21" s="41" t="s">
        <v>0</v>
      </c>
      <c r="L21" s="41" t="s">
        <v>0</v>
      </c>
      <c r="M21" s="44"/>
      <c r="N21" s="41" t="s">
        <v>0</v>
      </c>
      <c r="O21" s="31"/>
      <c r="P21" s="32">
        <v>3</v>
      </c>
      <c r="Q21" s="31"/>
      <c r="R21" s="34">
        <v>6</v>
      </c>
    </row>
    <row r="22" spans="1:18" ht="39.75" customHeight="1" thickBot="1">
      <c r="A22" s="46"/>
      <c r="B22" s="47"/>
      <c r="C22" s="48"/>
      <c r="D22" s="48"/>
      <c r="E22" s="49"/>
      <c r="F22" s="43"/>
      <c r="G22" s="50"/>
      <c r="I22" s="50" t="s">
        <v>0</v>
      </c>
      <c r="J22" s="50" t="s">
        <v>0</v>
      </c>
      <c r="K22" s="50"/>
      <c r="L22" s="50" t="s">
        <v>0</v>
      </c>
      <c r="M22" s="50"/>
      <c r="N22" s="50" t="s">
        <v>0</v>
      </c>
      <c r="O22" s="23"/>
      <c r="P22" s="24" t="s">
        <v>27</v>
      </c>
      <c r="Q22" s="23"/>
      <c r="R22" s="24" t="s">
        <v>36</v>
      </c>
    </row>
    <row r="23" spans="1:18" ht="39.75" customHeight="1" thickBot="1">
      <c r="A23" s="51"/>
      <c r="B23" s="51"/>
      <c r="C23" s="52"/>
      <c r="D23" s="8"/>
      <c r="E23" s="83" t="s">
        <v>8</v>
      </c>
      <c r="F23" s="84"/>
      <c r="G23" s="33"/>
      <c r="H23" s="32">
        <f>SUM(H15:H21)</f>
        <v>9</v>
      </c>
      <c r="I23" s="32">
        <f>SUM(I15:I21)</f>
        <v>8</v>
      </c>
      <c r="J23" s="33"/>
      <c r="K23" s="32">
        <f>SUM(K15:K21)</f>
        <v>9</v>
      </c>
      <c r="L23" s="32">
        <f>SUM(L15:L21)</f>
        <v>8</v>
      </c>
      <c r="M23" s="44"/>
      <c r="N23" s="32">
        <f>SUM(N15:N21)</f>
        <v>20</v>
      </c>
      <c r="O23" s="31"/>
      <c r="P23" s="32">
        <f>+P15+P17+P19+P21</f>
        <v>36</v>
      </c>
      <c r="Q23" s="33"/>
      <c r="R23" s="32">
        <f>+R15+R17+R19+R21</f>
        <v>40</v>
      </c>
    </row>
    <row r="24" spans="1:16" ht="39.75" customHeight="1">
      <c r="A24" s="7"/>
      <c r="B24" s="13"/>
      <c r="C24" s="54"/>
      <c r="D24" s="54"/>
      <c r="E24" s="53"/>
      <c r="F24" s="53"/>
      <c r="G24" s="55"/>
      <c r="H24" s="55"/>
      <c r="I24" s="55" t="s">
        <v>0</v>
      </c>
      <c r="J24" s="55"/>
      <c r="K24" s="55"/>
      <c r="L24" s="55"/>
      <c r="M24" s="64"/>
      <c r="N24" s="55"/>
      <c r="O24" s="55"/>
      <c r="P24" s="55"/>
    </row>
    <row r="25" spans="2:16" ht="39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56"/>
      <c r="P25" s="57" t="s">
        <v>9</v>
      </c>
    </row>
    <row r="26" spans="2:16" ht="18">
      <c r="B26" s="8"/>
      <c r="C26" s="8"/>
      <c r="D26" s="71" t="s">
        <v>41</v>
      </c>
      <c r="E26" s="71"/>
      <c r="F26" s="71"/>
      <c r="G26" s="58"/>
      <c r="H26" s="58"/>
      <c r="I26" s="85" t="s">
        <v>0</v>
      </c>
      <c r="J26" s="85"/>
      <c r="K26" s="85"/>
      <c r="L26" s="85"/>
      <c r="M26" s="58"/>
      <c r="N26" s="58"/>
      <c r="O26" s="8"/>
      <c r="P26" s="8"/>
    </row>
    <row r="27" spans="2:16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">
      <c r="A29" s="86" t="s">
        <v>10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ht="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20.25">
      <c r="A31" s="5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0.25">
      <c r="A32" s="5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</sheetData>
  <sheetProtection/>
  <mergeCells count="21">
    <mergeCell ref="K9:L9"/>
    <mergeCell ref="E23:F23"/>
    <mergeCell ref="I26:L26"/>
    <mergeCell ref="A29:P30"/>
    <mergeCell ref="H9:I9"/>
    <mergeCell ref="H16:L16"/>
    <mergeCell ref="P9:P13"/>
    <mergeCell ref="L10:L13"/>
    <mergeCell ref="A11:A13"/>
    <mergeCell ref="B11:B13"/>
    <mergeCell ref="C11:C13"/>
    <mergeCell ref="R9:R13"/>
    <mergeCell ref="A10:F10"/>
    <mergeCell ref="H10:H13"/>
    <mergeCell ref="I10:I13"/>
    <mergeCell ref="K10:K13"/>
    <mergeCell ref="C3:D4"/>
    <mergeCell ref="F5:L5"/>
    <mergeCell ref="D11:D13"/>
    <mergeCell ref="E11:E13"/>
    <mergeCell ref="F11:F13"/>
  </mergeCells>
  <printOptions/>
  <pageMargins left="0.7" right="0.7" top="0.75" bottom="0.75" header="0.3" footer="0.3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Clay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Employee</cp:lastModifiedBy>
  <cp:lastPrinted>2013-03-08T13:23:49Z</cp:lastPrinted>
  <dcterms:created xsi:type="dcterms:W3CDTF">2013-02-06T17:23:43Z</dcterms:created>
  <dcterms:modified xsi:type="dcterms:W3CDTF">2013-03-08T13:24:01Z</dcterms:modified>
  <cp:category/>
  <cp:version/>
  <cp:contentType/>
  <cp:contentStatus/>
</cp:coreProperties>
</file>